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4800" activeTab="0"/>
  </bookViews>
  <sheets>
    <sheet name="Report" sheetId="1" r:id="rId1"/>
  </sheets>
  <definedNames>
    <definedName name="_xlnm._FilterDatabase" localSheetId="0" hidden="1">'Report'!$A$1:$Z$1</definedName>
  </definedNames>
  <calcPr fullCalcOnLoad="1"/>
</workbook>
</file>

<file path=xl/sharedStrings.xml><?xml version="1.0" encoding="utf-8"?>
<sst xmlns="http://schemas.openxmlformats.org/spreadsheetml/2006/main" count="207" uniqueCount="122">
  <si>
    <t>Sample number</t>
  </si>
  <si>
    <t>Site SIN Number</t>
  </si>
  <si>
    <t>Local Authority</t>
  </si>
  <si>
    <t>Production Area</t>
  </si>
  <si>
    <t>Site Name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</si>
  <si>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</si>
  <si>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</si>
  <si>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</si>
  <si>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</si>
  <si>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</si>
  <si>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</si>
  <si>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</si>
  <si>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</si>
  <si>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</si>
  <si>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</si>
  <si>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Investigative/Resample</t>
  </si>
  <si>
    <t>Sample Rejected</t>
  </si>
  <si>
    <t>Harvester's Own Results</t>
  </si>
  <si>
    <t>Islay</t>
  </si>
  <si>
    <t>Argyll and Bute Council</t>
  </si>
  <si>
    <t>North Bay</t>
  </si>
  <si>
    <t>Loch Gruinart Craigens</t>
  </si>
  <si>
    <t>Common cockles</t>
  </si>
  <si>
    <t>Common mussels</t>
  </si>
  <si>
    <t>Pacific oysters</t>
  </si>
  <si>
    <t>Razors</t>
  </si>
  <si>
    <t>Comhairle nan Eilean Siar: Lewis &amp; Harris</t>
  </si>
  <si>
    <t>East Loch Tarbert</t>
  </si>
  <si>
    <t>Loch Seaforth</t>
  </si>
  <si>
    <t>Seilebost</t>
  </si>
  <si>
    <t>Sound of Scalpay</t>
  </si>
  <si>
    <t>Highland Council: Sutherland</t>
  </si>
  <si>
    <t>Kyle of Tongue</t>
  </si>
  <si>
    <t>North Ayrshire Council</t>
  </si>
  <si>
    <t>South Ayrshire Council</t>
  </si>
  <si>
    <t>Barassie</t>
  </si>
  <si>
    <t>AB 094 011 13</t>
  </si>
  <si>
    <t>HS 103 303 13</t>
  </si>
  <si>
    <t>LH 057 106 08</t>
  </si>
  <si>
    <t>LH 193 126 08</t>
  </si>
  <si>
    <t>LH 249 129 04</t>
  </si>
  <si>
    <t>SA 337 719 16</t>
  </si>
  <si>
    <t>SA 681 1482 16</t>
  </si>
  <si>
    <t>Culzean Bay</t>
  </si>
  <si>
    <t>Croy Bay</t>
  </si>
  <si>
    <t>AB 774 1987 16</t>
  </si>
  <si>
    <t>Colonsay East of the Strand</t>
  </si>
  <si>
    <t>Islands of Colonsay and Oransay</t>
  </si>
  <si>
    <t>SIN</t>
  </si>
  <si>
    <t>Sample For Fast Track</t>
  </si>
  <si>
    <t>NA 825 2169 16</t>
  </si>
  <si>
    <t>Stevenston Sands Razors</t>
  </si>
  <si>
    <t>AB 818 2146 04</t>
  </si>
  <si>
    <t xml:space="preserve">Ardencaple </t>
  </si>
  <si>
    <t>Ardencaple cockles</t>
  </si>
  <si>
    <t>AB 482 805 16</t>
  </si>
  <si>
    <t>West Jura Razors</t>
  </si>
  <si>
    <t>SA 843 2267 16</t>
  </si>
  <si>
    <t>Troon South Beach</t>
  </si>
  <si>
    <t>Troon South Beach Razors</t>
  </si>
  <si>
    <t>Jura</t>
  </si>
  <si>
    <t>SA 867 2363 16</t>
  </si>
  <si>
    <t>Ayrshire Coast South</t>
  </si>
  <si>
    <t>Ayrshire Coast South Razors</t>
  </si>
  <si>
    <t>SA 872 2381 16</t>
  </si>
  <si>
    <t>Croy Bay South</t>
  </si>
  <si>
    <t xml:space="preserve">Girvan Mains </t>
  </si>
  <si>
    <t>Date reported to FSS</t>
  </si>
  <si>
    <t>AB 876 2389 13</t>
  </si>
  <si>
    <t>Porte Na Coite</t>
  </si>
  <si>
    <t>Pacific Oysters</t>
  </si>
  <si>
    <t>NA 007 329 08</t>
  </si>
  <si>
    <t>Arran Lamlash Bay</t>
  </si>
  <si>
    <t>Lamlash Bay</t>
  </si>
  <si>
    <t>Sample Rejected Reason</t>
  </si>
  <si>
    <t>Improbable Combination</t>
  </si>
  <si>
    <t>Improbable Combination Value</t>
  </si>
  <si>
    <t>22/935</t>
  </si>
  <si>
    <t>NC5915 5884</t>
  </si>
  <si>
    <t>hand picked</t>
  </si>
  <si>
    <t>22/936</t>
  </si>
  <si>
    <t>22/937</t>
  </si>
  <si>
    <t>22/938</t>
  </si>
  <si>
    <t>22/939</t>
  </si>
  <si>
    <t>NR3027 7114</t>
  </si>
  <si>
    <t>NM5097 5557</t>
  </si>
  <si>
    <t>NM7699 1926</t>
  </si>
  <si>
    <t>hand raked</t>
  </si>
  <si>
    <t>NS0356 2983</t>
  </si>
  <si>
    <t>B</t>
  </si>
  <si>
    <t>22/944</t>
  </si>
  <si>
    <t>22/945</t>
  </si>
  <si>
    <t>22/946</t>
  </si>
  <si>
    <t>22/947</t>
  </si>
  <si>
    <t>22/948</t>
  </si>
  <si>
    <t>22/949</t>
  </si>
  <si>
    <t>22/950</t>
  </si>
  <si>
    <t>NG2221 9763</t>
  </si>
  <si>
    <t>NG0821 9775</t>
  </si>
  <si>
    <t>NB2104 1230</t>
  </si>
  <si>
    <t>dived</t>
  </si>
  <si>
    <t>NS2133 0910</t>
  </si>
  <si>
    <t>NS1961 0383</t>
  </si>
  <si>
    <t>NX1201 9018</t>
  </si>
  <si>
    <t>NS3170 3033</t>
  </si>
  <si>
    <t>C</t>
  </si>
  <si>
    <t>22/952</t>
  </si>
  <si>
    <t>22/953</t>
  </si>
  <si>
    <t>22/954</t>
  </si>
  <si>
    <t>22/955</t>
  </si>
  <si>
    <t>NS2879 3796</t>
  </si>
  <si>
    <t>NR3967 9183</t>
  </si>
  <si>
    <t>6.7`</t>
  </si>
  <si>
    <t>NR4690 8731</t>
  </si>
  <si>
    <t>NS3201 3376</t>
  </si>
  <si>
    <t>A</t>
  </si>
  <si>
    <t>SI 655 1404 08</t>
  </si>
  <si>
    <t>Shetland Islands Council</t>
  </si>
  <si>
    <t>Hamar Voe</t>
  </si>
  <si>
    <t>HU 3072 7616</t>
  </si>
  <si>
    <t>HAND PICKED</t>
  </si>
  <si>
    <t>Current Area Classification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</si>
</sst>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FSA07-&quot;00000"/>
    <numFmt numFmtId="166" formatCode="0.0"/>
    <numFmt numFmtId="167" formatCode="[h]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71" applyFont="1" applyFill="1" applyBorder="1" applyAlignment="1">
      <alignment horizontal="center" vertical="center" wrapText="1"/>
      <protection/>
    </xf>
    <xf numFmtId="14" fontId="0" fillId="0" borderId="10" xfId="71" applyNumberFormat="1" applyFont="1" applyFill="1" applyBorder="1" applyAlignment="1">
      <alignment horizontal="center" vertical="center" wrapText="1"/>
      <protection/>
    </xf>
    <xf numFmtId="164" fontId="2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6 3" xfId="67"/>
    <cellStyle name="Normal 7" xfId="68"/>
    <cellStyle name="Normal 7 2" xfId="69"/>
    <cellStyle name="Normal 8" xfId="70"/>
    <cellStyle name="Normal_Report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="80" zoomScaleNormal="80" zoomScaleSheetLayoutView="90" zoomScalePageLayoutView="0" workbookViewId="0" topLeftCell="A1">
      <selection activeCell="F18" sqref="F17:F18"/>
    </sheetView>
  </sheetViews>
  <sheetFormatPr defaultColWidth="9.140625" defaultRowHeight="69.75" customHeight="1"/>
  <cols>
    <col min="1" max="1" width="13.00390625" style="3" customWidth="1"/>
    <col min="2" max="2" width="27.421875" style="3" customWidth="1"/>
    <col min="3" max="3" width="36.421875" style="3" bestFit="1" customWidth="1"/>
    <col min="4" max="4" width="37.421875" style="3" bestFit="1" customWidth="1"/>
    <col min="5" max="5" width="28.8515625" style="3" bestFit="1" customWidth="1"/>
    <col min="6" max="6" width="17.140625" style="3" customWidth="1"/>
    <col min="7" max="7" width="14.421875" style="3" customWidth="1"/>
    <col min="8" max="8" width="18.00390625" style="3" customWidth="1"/>
    <col min="9" max="9" width="18.421875" style="3" customWidth="1"/>
    <col min="10" max="10" width="15.00390625" style="20" customWidth="1"/>
    <col min="11" max="11" width="12.140625" style="3" customWidth="1"/>
    <col min="12" max="12" width="15.140625" style="3" customWidth="1"/>
    <col min="13" max="13" width="18.421875" style="20" customWidth="1"/>
    <col min="14" max="14" width="12.421875" style="3" customWidth="1"/>
    <col min="15" max="15" width="17.8515625" style="20" customWidth="1"/>
    <col min="16" max="16" width="10.140625" style="3" customWidth="1"/>
    <col min="17" max="17" width="19.421875" style="3" customWidth="1"/>
    <col min="18" max="18" width="28.8515625" style="3" customWidth="1"/>
    <col min="19" max="19" width="22.421875" style="3" customWidth="1"/>
    <col min="20" max="20" width="20.421875" style="3" customWidth="1"/>
    <col min="21" max="21" width="16.421875" style="3" customWidth="1"/>
    <col min="22" max="22" width="23.140625" style="3" customWidth="1"/>
    <col min="23" max="23" width="23.421875" style="3" customWidth="1"/>
    <col min="24" max="24" width="29.421875" style="3" customWidth="1"/>
    <col min="25" max="25" width="23.00390625" style="21" customWidth="1"/>
    <col min="26" max="26" width="2.421875" style="4" bestFit="1" customWidth="1"/>
    <col min="27" max="16384" width="9.140625" style="4" customWidth="1"/>
  </cols>
  <sheetData>
    <row r="1" spans="1:25" s="6" customFormat="1" ht="36.75" customHeight="1" thickBo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48</v>
      </c>
      <c r="G1" s="8" t="s">
        <v>49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17" t="s">
        <v>10</v>
      </c>
      <c r="N1" s="8" t="s">
        <v>11</v>
      </c>
      <c r="O1" s="17" t="s">
        <v>12</v>
      </c>
      <c r="P1" s="8" t="s">
        <v>13</v>
      </c>
      <c r="Q1" s="8" t="s">
        <v>14</v>
      </c>
      <c r="R1" s="8" t="s">
        <v>121</v>
      </c>
      <c r="S1" s="8" t="s">
        <v>15</v>
      </c>
      <c r="T1" s="8" t="s">
        <v>67</v>
      </c>
      <c r="U1" s="8" t="s">
        <v>16</v>
      </c>
      <c r="V1" s="8" t="s">
        <v>74</v>
      </c>
      <c r="W1" s="8" t="s">
        <v>75</v>
      </c>
      <c r="X1" s="8" t="s">
        <v>76</v>
      </c>
      <c r="Y1" s="18" t="s">
        <v>17</v>
      </c>
    </row>
    <row r="2" spans="1:25" s="6" customFormat="1" ht="24.75" customHeight="1">
      <c r="A2" s="9" t="s">
        <v>80</v>
      </c>
      <c r="B2" s="9" t="s">
        <v>36</v>
      </c>
      <c r="C2" s="9" t="s">
        <v>19</v>
      </c>
      <c r="D2" s="9" t="s">
        <v>18</v>
      </c>
      <c r="E2" s="9" t="s">
        <v>21</v>
      </c>
      <c r="F2" s="9" t="s">
        <v>36</v>
      </c>
      <c r="G2" s="9" t="b">
        <v>0</v>
      </c>
      <c r="H2" s="9" t="s">
        <v>24</v>
      </c>
      <c r="I2" s="9" t="s">
        <v>84</v>
      </c>
      <c r="J2" s="19">
        <v>44767</v>
      </c>
      <c r="K2" s="9">
        <v>13</v>
      </c>
      <c r="L2" s="9" t="s">
        <v>79</v>
      </c>
      <c r="M2" s="19">
        <v>44769</v>
      </c>
      <c r="N2" s="9">
        <v>4.2</v>
      </c>
      <c r="O2" s="19">
        <v>44769</v>
      </c>
      <c r="P2" s="9">
        <v>5400</v>
      </c>
      <c r="Q2" s="9" t="s">
        <v>105</v>
      </c>
      <c r="R2" s="9" t="s">
        <v>89</v>
      </c>
      <c r="S2" s="9" t="b">
        <v>0</v>
      </c>
      <c r="T2" s="19">
        <v>44771</v>
      </c>
      <c r="U2" s="9" t="b">
        <v>0</v>
      </c>
      <c r="V2" s="9"/>
      <c r="W2" s="9" t="b">
        <v>0</v>
      </c>
      <c r="X2" s="9"/>
      <c r="Y2" s="27" t="b">
        <v>0</v>
      </c>
    </row>
    <row r="3" spans="1:26" s="6" customFormat="1" ht="24.75" customHeight="1">
      <c r="A3" s="14" t="s">
        <v>81</v>
      </c>
      <c r="B3" s="15" t="s">
        <v>68</v>
      </c>
      <c r="C3" s="1" t="s">
        <v>19</v>
      </c>
      <c r="D3" s="1" t="s">
        <v>69</v>
      </c>
      <c r="E3" s="1" t="s">
        <v>69</v>
      </c>
      <c r="F3" s="15" t="s">
        <v>68</v>
      </c>
      <c r="G3" s="1" t="b">
        <v>0</v>
      </c>
      <c r="H3" s="1" t="s">
        <v>70</v>
      </c>
      <c r="I3" s="1" t="s">
        <v>85</v>
      </c>
      <c r="J3" s="16">
        <v>44768</v>
      </c>
      <c r="K3" s="15">
        <v>15</v>
      </c>
      <c r="L3" s="1" t="s">
        <v>79</v>
      </c>
      <c r="M3" s="13">
        <v>44769</v>
      </c>
      <c r="N3" s="1">
        <v>5.9</v>
      </c>
      <c r="O3" s="13">
        <v>44769</v>
      </c>
      <c r="P3" s="1">
        <v>2800</v>
      </c>
      <c r="Q3" s="15" t="s">
        <v>89</v>
      </c>
      <c r="R3" s="15" t="s">
        <v>89</v>
      </c>
      <c r="S3" s="1" t="b">
        <v>1</v>
      </c>
      <c r="T3" s="13">
        <v>44775</v>
      </c>
      <c r="U3" s="1" t="b">
        <v>0</v>
      </c>
      <c r="V3" s="1"/>
      <c r="W3" s="1" t="b">
        <v>0</v>
      </c>
      <c r="X3" s="1"/>
      <c r="Y3" s="1" t="b">
        <v>0</v>
      </c>
      <c r="Z3" s="4"/>
    </row>
    <row r="4" spans="1:25" ht="24.75" customHeight="1">
      <c r="A4" s="1" t="s">
        <v>82</v>
      </c>
      <c r="B4" s="1" t="s">
        <v>52</v>
      </c>
      <c r="C4" s="1" t="s">
        <v>19</v>
      </c>
      <c r="D4" s="1" t="s">
        <v>53</v>
      </c>
      <c r="E4" s="1" t="s">
        <v>54</v>
      </c>
      <c r="F4" s="1" t="s">
        <v>52</v>
      </c>
      <c r="G4" s="1" t="b">
        <v>0</v>
      </c>
      <c r="H4" s="1" t="s">
        <v>22</v>
      </c>
      <c r="I4" s="1" t="s">
        <v>86</v>
      </c>
      <c r="J4" s="2">
        <v>44768</v>
      </c>
      <c r="K4" s="1">
        <v>15</v>
      </c>
      <c r="L4" s="1" t="s">
        <v>87</v>
      </c>
      <c r="M4" s="13">
        <v>44769</v>
      </c>
      <c r="N4" s="1">
        <v>2.6</v>
      </c>
      <c r="O4" s="13">
        <v>44769</v>
      </c>
      <c r="P4" s="1">
        <v>35000</v>
      </c>
      <c r="Q4" s="1" t="s">
        <v>105</v>
      </c>
      <c r="R4" s="1" t="s">
        <v>105</v>
      </c>
      <c r="S4" s="1" t="b">
        <v>0</v>
      </c>
      <c r="T4" s="13">
        <v>44774</v>
      </c>
      <c r="U4" s="1" t="b">
        <v>0</v>
      </c>
      <c r="V4" s="1"/>
      <c r="W4" s="1" t="b">
        <v>0</v>
      </c>
      <c r="X4" s="1"/>
      <c r="Y4" s="1" t="b">
        <v>0</v>
      </c>
    </row>
    <row r="5" spans="1:25" ht="24.75" customHeight="1">
      <c r="A5" s="1" t="s">
        <v>107</v>
      </c>
      <c r="B5" s="1" t="s">
        <v>45</v>
      </c>
      <c r="C5" s="1" t="s">
        <v>19</v>
      </c>
      <c r="D5" s="1" t="s">
        <v>46</v>
      </c>
      <c r="E5" s="1" t="s">
        <v>47</v>
      </c>
      <c r="F5" s="1" t="s">
        <v>45</v>
      </c>
      <c r="G5" s="1" t="b">
        <v>0</v>
      </c>
      <c r="H5" s="1" t="s">
        <v>25</v>
      </c>
      <c r="I5" s="1" t="s">
        <v>111</v>
      </c>
      <c r="J5" s="2">
        <v>44769</v>
      </c>
      <c r="K5" s="1">
        <v>13</v>
      </c>
      <c r="L5" s="1" t="s">
        <v>100</v>
      </c>
      <c r="M5" s="2">
        <v>44771</v>
      </c>
      <c r="N5" s="1" t="s">
        <v>112</v>
      </c>
      <c r="O5" s="2">
        <v>44771</v>
      </c>
      <c r="P5" s="1">
        <v>20</v>
      </c>
      <c r="Q5" s="1" t="s">
        <v>115</v>
      </c>
      <c r="R5" s="1"/>
      <c r="S5" s="1" t="b">
        <v>0</v>
      </c>
      <c r="T5" s="13">
        <v>44775</v>
      </c>
      <c r="U5" s="1" t="b">
        <v>0</v>
      </c>
      <c r="V5" s="1"/>
      <c r="W5" s="1" t="b">
        <v>0</v>
      </c>
      <c r="X5" s="1"/>
      <c r="Y5" s="1" t="b">
        <v>0</v>
      </c>
    </row>
    <row r="6" spans="1:25" ht="24.75" customHeight="1">
      <c r="A6" s="1" t="s">
        <v>108</v>
      </c>
      <c r="B6" s="1" t="s">
        <v>55</v>
      </c>
      <c r="C6" s="1" t="s">
        <v>19</v>
      </c>
      <c r="D6" s="1" t="s">
        <v>56</v>
      </c>
      <c r="E6" s="1" t="s">
        <v>60</v>
      </c>
      <c r="F6" s="1" t="s">
        <v>55</v>
      </c>
      <c r="G6" s="1" t="b">
        <v>0</v>
      </c>
      <c r="H6" s="1" t="s">
        <v>25</v>
      </c>
      <c r="I6" s="1" t="s">
        <v>113</v>
      </c>
      <c r="J6" s="13">
        <v>44769</v>
      </c>
      <c r="K6" s="1">
        <v>13</v>
      </c>
      <c r="L6" s="1" t="s">
        <v>100</v>
      </c>
      <c r="M6" s="13">
        <v>44771</v>
      </c>
      <c r="N6" s="1">
        <v>6.7</v>
      </c>
      <c r="O6" s="13">
        <v>44771</v>
      </c>
      <c r="P6" s="1">
        <v>78</v>
      </c>
      <c r="Q6" s="1" t="s">
        <v>115</v>
      </c>
      <c r="R6" s="1" t="s">
        <v>115</v>
      </c>
      <c r="S6" s="1" t="b">
        <v>0</v>
      </c>
      <c r="T6" s="13">
        <v>44775</v>
      </c>
      <c r="U6" s="1" t="b">
        <v>0</v>
      </c>
      <c r="V6" s="1"/>
      <c r="W6" s="1" t="b">
        <v>0</v>
      </c>
      <c r="X6" s="1"/>
      <c r="Y6" s="1" t="b">
        <v>0</v>
      </c>
    </row>
    <row r="7" spans="1:25" s="6" customFormat="1" ht="24.75" customHeight="1">
      <c r="A7" s="10" t="s">
        <v>90</v>
      </c>
      <c r="B7" s="10" t="s">
        <v>38</v>
      </c>
      <c r="C7" s="10" t="s">
        <v>26</v>
      </c>
      <c r="D7" s="10" t="s">
        <v>27</v>
      </c>
      <c r="E7" s="10" t="s">
        <v>30</v>
      </c>
      <c r="F7" s="10" t="s">
        <v>38</v>
      </c>
      <c r="G7" s="10" t="b">
        <v>0</v>
      </c>
      <c r="H7" s="10" t="s">
        <v>23</v>
      </c>
      <c r="I7" s="10" t="s">
        <v>97</v>
      </c>
      <c r="J7" s="12">
        <v>44769</v>
      </c>
      <c r="K7" s="10">
        <v>13</v>
      </c>
      <c r="L7" s="10" t="s">
        <v>79</v>
      </c>
      <c r="M7" s="12">
        <v>44770</v>
      </c>
      <c r="N7" s="10">
        <v>7.8</v>
      </c>
      <c r="O7" s="12">
        <v>44770</v>
      </c>
      <c r="P7" s="10">
        <v>490</v>
      </c>
      <c r="Q7" s="10" t="s">
        <v>89</v>
      </c>
      <c r="R7" s="10" t="s">
        <v>115</v>
      </c>
      <c r="S7" s="10" t="b">
        <v>0</v>
      </c>
      <c r="T7" s="11">
        <v>44774</v>
      </c>
      <c r="U7" s="10" t="b">
        <v>0</v>
      </c>
      <c r="V7" s="10"/>
      <c r="W7" s="10" t="b">
        <v>0</v>
      </c>
      <c r="X7" s="10"/>
      <c r="Y7" s="10" t="b">
        <v>0</v>
      </c>
    </row>
    <row r="8" spans="1:25" s="6" customFormat="1" ht="24.75" customHeight="1">
      <c r="A8" s="10" t="s">
        <v>91</v>
      </c>
      <c r="B8" s="10" t="s">
        <v>40</v>
      </c>
      <c r="C8" s="10" t="s">
        <v>26</v>
      </c>
      <c r="D8" s="10" t="s">
        <v>29</v>
      </c>
      <c r="E8" s="10" t="s">
        <v>29</v>
      </c>
      <c r="F8" s="10" t="s">
        <v>40</v>
      </c>
      <c r="G8" s="10" t="b">
        <v>0</v>
      </c>
      <c r="H8" s="10" t="s">
        <v>22</v>
      </c>
      <c r="I8" s="10" t="s">
        <v>98</v>
      </c>
      <c r="J8" s="12">
        <v>44769</v>
      </c>
      <c r="K8" s="10">
        <v>17</v>
      </c>
      <c r="L8" s="10" t="s">
        <v>87</v>
      </c>
      <c r="M8" s="12">
        <v>44770</v>
      </c>
      <c r="N8" s="10">
        <v>9.3</v>
      </c>
      <c r="O8" s="12">
        <v>44770</v>
      </c>
      <c r="P8" s="10">
        <v>5400</v>
      </c>
      <c r="Q8" s="10" t="s">
        <v>105</v>
      </c>
      <c r="R8" s="10" t="s">
        <v>89</v>
      </c>
      <c r="S8" s="10" t="b">
        <v>0</v>
      </c>
      <c r="T8" s="11">
        <v>44774</v>
      </c>
      <c r="U8" s="10" t="b">
        <v>0</v>
      </c>
      <c r="V8" s="10"/>
      <c r="W8" s="10" t="b">
        <v>0</v>
      </c>
      <c r="X8" s="10"/>
      <c r="Y8" s="10" t="b">
        <v>0</v>
      </c>
    </row>
    <row r="9" spans="1:26" ht="24.75" customHeight="1">
      <c r="A9" s="1" t="s">
        <v>92</v>
      </c>
      <c r="B9" s="1" t="s">
        <v>39</v>
      </c>
      <c r="C9" s="1" t="s">
        <v>26</v>
      </c>
      <c r="D9" s="1" t="s">
        <v>28</v>
      </c>
      <c r="E9" s="1" t="s">
        <v>28</v>
      </c>
      <c r="F9" s="1" t="s">
        <v>39</v>
      </c>
      <c r="G9" s="1" t="b">
        <v>0</v>
      </c>
      <c r="H9" s="1" t="s">
        <v>23</v>
      </c>
      <c r="I9" s="1" t="s">
        <v>99</v>
      </c>
      <c r="J9" s="2">
        <v>44769</v>
      </c>
      <c r="K9" s="1">
        <v>13</v>
      </c>
      <c r="L9" s="1" t="s">
        <v>79</v>
      </c>
      <c r="M9" s="2">
        <v>44770</v>
      </c>
      <c r="N9" s="1">
        <v>9.3</v>
      </c>
      <c r="O9" s="2">
        <v>44770</v>
      </c>
      <c r="P9" s="1">
        <v>20</v>
      </c>
      <c r="Q9" s="1" t="s">
        <v>115</v>
      </c>
      <c r="R9" s="1" t="s">
        <v>115</v>
      </c>
      <c r="S9" s="1" t="b">
        <v>1</v>
      </c>
      <c r="T9" s="13">
        <v>44775</v>
      </c>
      <c r="U9" s="1" t="b">
        <v>0</v>
      </c>
      <c r="V9" s="1"/>
      <c r="W9" s="1" t="b">
        <v>0</v>
      </c>
      <c r="X9" s="1"/>
      <c r="Y9" s="1" t="b">
        <v>0</v>
      </c>
      <c r="Z9" s="5"/>
    </row>
    <row r="10" spans="1:25" s="6" customFormat="1" ht="24.75" customHeight="1">
      <c r="A10" s="10" t="s">
        <v>77</v>
      </c>
      <c r="B10" s="10" t="s">
        <v>37</v>
      </c>
      <c r="C10" s="10" t="s">
        <v>31</v>
      </c>
      <c r="D10" s="10" t="s">
        <v>32</v>
      </c>
      <c r="E10" s="10" t="s">
        <v>32</v>
      </c>
      <c r="F10" s="10" t="s">
        <v>37</v>
      </c>
      <c r="G10" s="10" t="b">
        <v>0</v>
      </c>
      <c r="H10" s="10" t="s">
        <v>24</v>
      </c>
      <c r="I10" s="10" t="s">
        <v>78</v>
      </c>
      <c r="J10" s="12">
        <v>44767</v>
      </c>
      <c r="K10" s="10">
        <v>14.7</v>
      </c>
      <c r="L10" s="10" t="s">
        <v>79</v>
      </c>
      <c r="M10" s="12">
        <v>44768</v>
      </c>
      <c r="N10" s="10">
        <v>4.5</v>
      </c>
      <c r="O10" s="12">
        <v>44768</v>
      </c>
      <c r="P10" s="10">
        <v>700</v>
      </c>
      <c r="Q10" s="10" t="s">
        <v>89</v>
      </c>
      <c r="R10" s="10" t="s">
        <v>115</v>
      </c>
      <c r="S10" s="10" t="b">
        <v>0</v>
      </c>
      <c r="T10" s="11">
        <v>44770</v>
      </c>
      <c r="U10" s="10" t="b">
        <v>0</v>
      </c>
      <c r="V10" s="10"/>
      <c r="W10" s="10" t="b">
        <v>0</v>
      </c>
      <c r="X10" s="10"/>
      <c r="Y10" s="10" t="b">
        <v>0</v>
      </c>
    </row>
    <row r="11" spans="1:25" ht="24.75" customHeight="1">
      <c r="A11" s="1" t="s">
        <v>83</v>
      </c>
      <c r="B11" s="1" t="s">
        <v>71</v>
      </c>
      <c r="C11" s="1" t="s">
        <v>33</v>
      </c>
      <c r="D11" s="1" t="s">
        <v>72</v>
      </c>
      <c r="E11" s="1" t="s">
        <v>73</v>
      </c>
      <c r="F11" s="1" t="s">
        <v>71</v>
      </c>
      <c r="G11" s="1" t="b">
        <v>0</v>
      </c>
      <c r="H11" s="1" t="s">
        <v>23</v>
      </c>
      <c r="I11" s="1" t="s">
        <v>88</v>
      </c>
      <c r="J11" s="2">
        <v>44768</v>
      </c>
      <c r="K11" s="1">
        <v>14.2</v>
      </c>
      <c r="L11" s="1" t="s">
        <v>79</v>
      </c>
      <c r="M11" s="13">
        <v>44769</v>
      </c>
      <c r="N11" s="1">
        <v>5.8</v>
      </c>
      <c r="O11" s="13">
        <v>44769</v>
      </c>
      <c r="P11" s="1">
        <v>330</v>
      </c>
      <c r="Q11" s="1" t="s">
        <v>89</v>
      </c>
      <c r="R11" s="1"/>
      <c r="S11" s="1" t="b">
        <v>0</v>
      </c>
      <c r="T11" s="13">
        <v>44775</v>
      </c>
      <c r="U11" s="1" t="b">
        <v>0</v>
      </c>
      <c r="V11" s="1"/>
      <c r="W11" s="1" t="b">
        <v>0</v>
      </c>
      <c r="X11" s="1"/>
      <c r="Y11" s="1" t="b">
        <v>0</v>
      </c>
    </row>
    <row r="12" spans="1:25" ht="24.75" customHeight="1">
      <c r="A12" s="1" t="s">
        <v>106</v>
      </c>
      <c r="B12" s="1" t="s">
        <v>50</v>
      </c>
      <c r="C12" s="1" t="s">
        <v>33</v>
      </c>
      <c r="D12" s="1" t="s">
        <v>51</v>
      </c>
      <c r="E12" s="1" t="s">
        <v>51</v>
      </c>
      <c r="F12" s="1" t="s">
        <v>50</v>
      </c>
      <c r="G12" s="1" t="b">
        <v>0</v>
      </c>
      <c r="H12" s="1" t="s">
        <v>25</v>
      </c>
      <c r="I12" s="1" t="s">
        <v>110</v>
      </c>
      <c r="J12" s="2">
        <v>44769</v>
      </c>
      <c r="K12" s="1">
        <v>15</v>
      </c>
      <c r="L12" s="1" t="s">
        <v>100</v>
      </c>
      <c r="M12" s="2">
        <v>44771</v>
      </c>
      <c r="N12" s="1">
        <v>4.6</v>
      </c>
      <c r="O12" s="2">
        <v>44771</v>
      </c>
      <c r="P12" s="1">
        <v>45</v>
      </c>
      <c r="Q12" s="1" t="s">
        <v>115</v>
      </c>
      <c r="R12" s="1" t="s">
        <v>115</v>
      </c>
      <c r="S12" s="1" t="b">
        <v>0</v>
      </c>
      <c r="T12" s="13">
        <v>44775</v>
      </c>
      <c r="U12" s="1" t="b">
        <v>0</v>
      </c>
      <c r="V12" s="1"/>
      <c r="W12" s="1" t="b">
        <v>0</v>
      </c>
      <c r="X12" s="1"/>
      <c r="Y12" s="1" t="b">
        <v>0</v>
      </c>
    </row>
    <row r="13" spans="1:26" ht="24.75" customHeight="1">
      <c r="A13" s="22">
        <v>8960</v>
      </c>
      <c r="B13" s="22" t="s">
        <v>116</v>
      </c>
      <c r="C13" s="22" t="s">
        <v>117</v>
      </c>
      <c r="D13" s="1" t="s">
        <v>118</v>
      </c>
      <c r="E13" s="1" t="s">
        <v>118</v>
      </c>
      <c r="F13" s="22" t="s">
        <v>116</v>
      </c>
      <c r="G13" s="22" t="b">
        <v>0</v>
      </c>
      <c r="H13" s="1" t="s">
        <v>23</v>
      </c>
      <c r="I13" s="22" t="s">
        <v>119</v>
      </c>
      <c r="J13" s="23">
        <v>44769</v>
      </c>
      <c r="K13" s="22">
        <v>11.7</v>
      </c>
      <c r="L13" s="22" t="s">
        <v>120</v>
      </c>
      <c r="M13" s="23">
        <v>44769</v>
      </c>
      <c r="N13" s="22">
        <v>5.83</v>
      </c>
      <c r="O13" s="23">
        <v>44769</v>
      </c>
      <c r="P13" s="22">
        <v>45</v>
      </c>
      <c r="Q13" s="22" t="s">
        <v>115</v>
      </c>
      <c r="R13" s="22" t="s">
        <v>115</v>
      </c>
      <c r="S13" s="22" t="b">
        <v>0</v>
      </c>
      <c r="T13" s="24">
        <v>44771</v>
      </c>
      <c r="U13" s="22" t="b">
        <v>0</v>
      </c>
      <c r="V13" s="22"/>
      <c r="W13" s="22" t="b">
        <v>0</v>
      </c>
      <c r="X13" s="22"/>
      <c r="Y13" s="25" t="b">
        <v>0</v>
      </c>
      <c r="Z13" s="26"/>
    </row>
    <row r="14" spans="1:26" ht="24.75" customHeight="1">
      <c r="A14" s="10" t="s">
        <v>93</v>
      </c>
      <c r="B14" s="10" t="s">
        <v>57</v>
      </c>
      <c r="C14" s="10" t="s">
        <v>34</v>
      </c>
      <c r="D14" s="10" t="s">
        <v>58</v>
      </c>
      <c r="E14" s="10" t="s">
        <v>59</v>
      </c>
      <c r="F14" s="10" t="s">
        <v>57</v>
      </c>
      <c r="G14" s="10" t="b">
        <v>0</v>
      </c>
      <c r="H14" s="10" t="s">
        <v>25</v>
      </c>
      <c r="I14" s="10" t="s">
        <v>104</v>
      </c>
      <c r="J14" s="12">
        <v>44769</v>
      </c>
      <c r="K14" s="10">
        <v>14</v>
      </c>
      <c r="L14" s="10" t="s">
        <v>100</v>
      </c>
      <c r="M14" s="12">
        <v>44770</v>
      </c>
      <c r="N14" s="10">
        <v>7.6</v>
      </c>
      <c r="O14" s="12">
        <v>44770</v>
      </c>
      <c r="P14" s="10">
        <v>490</v>
      </c>
      <c r="Q14" s="10" t="s">
        <v>89</v>
      </c>
      <c r="R14" s="10" t="s">
        <v>115</v>
      </c>
      <c r="S14" s="10" t="b">
        <v>0</v>
      </c>
      <c r="T14" s="11">
        <v>44774</v>
      </c>
      <c r="U14" s="10" t="b">
        <v>0</v>
      </c>
      <c r="V14" s="10"/>
      <c r="W14" s="10" t="b">
        <v>0</v>
      </c>
      <c r="X14" s="10"/>
      <c r="Y14" s="10" t="b">
        <v>0</v>
      </c>
      <c r="Z14" s="6"/>
    </row>
    <row r="15" spans="1:25" ht="24.75" customHeight="1">
      <c r="A15" s="1" t="s">
        <v>94</v>
      </c>
      <c r="B15" s="1" t="s">
        <v>42</v>
      </c>
      <c r="C15" s="1" t="s">
        <v>34</v>
      </c>
      <c r="D15" s="1" t="s">
        <v>44</v>
      </c>
      <c r="E15" s="1" t="s">
        <v>43</v>
      </c>
      <c r="F15" s="1" t="s">
        <v>42</v>
      </c>
      <c r="G15" s="1" t="b">
        <v>0</v>
      </c>
      <c r="H15" s="1" t="s">
        <v>25</v>
      </c>
      <c r="I15" s="1" t="s">
        <v>101</v>
      </c>
      <c r="J15" s="2">
        <v>44769</v>
      </c>
      <c r="K15" s="1">
        <v>10</v>
      </c>
      <c r="L15" s="1" t="s">
        <v>100</v>
      </c>
      <c r="M15" s="2">
        <v>44770</v>
      </c>
      <c r="N15" s="1">
        <v>7.6</v>
      </c>
      <c r="O15" s="2">
        <v>44770</v>
      </c>
      <c r="P15" s="1">
        <v>260</v>
      </c>
      <c r="Q15" s="1" t="s">
        <v>89</v>
      </c>
      <c r="R15" s="1"/>
      <c r="S15" s="1" t="b">
        <v>0</v>
      </c>
      <c r="T15" s="13">
        <v>44775</v>
      </c>
      <c r="U15" s="1" t="b">
        <v>0</v>
      </c>
      <c r="V15" s="1"/>
      <c r="W15" s="1" t="b">
        <v>0</v>
      </c>
      <c r="X15" s="1"/>
      <c r="Y15" s="1" t="b">
        <v>0</v>
      </c>
    </row>
    <row r="16" spans="1:25" ht="24.75" customHeight="1">
      <c r="A16" s="1" t="s">
        <v>95</v>
      </c>
      <c r="B16" s="1" t="s">
        <v>64</v>
      </c>
      <c r="C16" s="1" t="s">
        <v>34</v>
      </c>
      <c r="D16" s="1" t="s">
        <v>65</v>
      </c>
      <c r="E16" s="1" t="s">
        <v>66</v>
      </c>
      <c r="F16" s="1" t="s">
        <v>64</v>
      </c>
      <c r="G16" s="1" t="b">
        <v>0</v>
      </c>
      <c r="H16" s="1" t="s">
        <v>25</v>
      </c>
      <c r="I16" s="1" t="s">
        <v>102</v>
      </c>
      <c r="J16" s="2">
        <v>44769</v>
      </c>
      <c r="K16" s="1">
        <v>10</v>
      </c>
      <c r="L16" s="1" t="s">
        <v>100</v>
      </c>
      <c r="M16" s="2">
        <v>44770</v>
      </c>
      <c r="N16" s="1">
        <v>7.5</v>
      </c>
      <c r="O16" s="2">
        <v>44770</v>
      </c>
      <c r="P16" s="1">
        <v>490</v>
      </c>
      <c r="Q16" s="1" t="s">
        <v>89</v>
      </c>
      <c r="R16" s="1"/>
      <c r="S16" s="1" t="b">
        <v>0</v>
      </c>
      <c r="T16" s="13">
        <v>44775</v>
      </c>
      <c r="U16" s="1" t="b">
        <v>0</v>
      </c>
      <c r="V16" s="1"/>
      <c r="W16" s="1" t="b">
        <v>0</v>
      </c>
      <c r="X16" s="1"/>
      <c r="Y16" s="1" t="b">
        <v>0</v>
      </c>
    </row>
    <row r="17" spans="1:26" s="6" customFormat="1" ht="24.75" customHeight="1">
      <c r="A17" s="1" t="s">
        <v>96</v>
      </c>
      <c r="B17" s="1" t="s">
        <v>61</v>
      </c>
      <c r="C17" s="1" t="s">
        <v>34</v>
      </c>
      <c r="D17" s="1" t="s">
        <v>62</v>
      </c>
      <c r="E17" s="1" t="s">
        <v>63</v>
      </c>
      <c r="F17" s="1" t="s">
        <v>61</v>
      </c>
      <c r="G17" s="1" t="b">
        <v>0</v>
      </c>
      <c r="H17" s="1" t="s">
        <v>25</v>
      </c>
      <c r="I17" s="1" t="s">
        <v>103</v>
      </c>
      <c r="J17" s="2">
        <v>44769</v>
      </c>
      <c r="K17" s="1">
        <v>10</v>
      </c>
      <c r="L17" s="1" t="s">
        <v>100</v>
      </c>
      <c r="M17" s="2">
        <v>44770</v>
      </c>
      <c r="N17" s="1">
        <v>7.5</v>
      </c>
      <c r="O17" s="2">
        <v>44770</v>
      </c>
      <c r="P17" s="1">
        <v>490</v>
      </c>
      <c r="Q17" s="1" t="s">
        <v>89</v>
      </c>
      <c r="R17" s="1"/>
      <c r="S17" s="1" t="b">
        <v>0</v>
      </c>
      <c r="T17" s="13">
        <v>44775</v>
      </c>
      <c r="U17" s="1" t="b">
        <v>0</v>
      </c>
      <c r="V17" s="1"/>
      <c r="W17" s="1" t="b">
        <v>0</v>
      </c>
      <c r="X17" s="1"/>
      <c r="Y17" s="1" t="b">
        <v>0</v>
      </c>
      <c r="Z17" s="4"/>
    </row>
    <row r="18" spans="1:26" s="26" customFormat="1" ht="24.75" customHeight="1">
      <c r="A18" s="10" t="s">
        <v>109</v>
      </c>
      <c r="B18" s="10" t="s">
        <v>41</v>
      </c>
      <c r="C18" s="10" t="s">
        <v>34</v>
      </c>
      <c r="D18" s="10" t="s">
        <v>20</v>
      </c>
      <c r="E18" s="10" t="s">
        <v>35</v>
      </c>
      <c r="F18" s="10" t="s">
        <v>41</v>
      </c>
      <c r="G18" s="10" t="b">
        <v>0</v>
      </c>
      <c r="H18" s="10" t="s">
        <v>25</v>
      </c>
      <c r="I18" s="10" t="s">
        <v>114</v>
      </c>
      <c r="J18" s="12">
        <v>44769</v>
      </c>
      <c r="K18" s="10">
        <v>15</v>
      </c>
      <c r="L18" s="10" t="s">
        <v>100</v>
      </c>
      <c r="M18" s="12">
        <v>44771</v>
      </c>
      <c r="N18" s="10">
        <v>6.3</v>
      </c>
      <c r="O18" s="12">
        <v>44771</v>
      </c>
      <c r="P18" s="10">
        <v>460</v>
      </c>
      <c r="Q18" s="1" t="s">
        <v>89</v>
      </c>
      <c r="R18" s="1" t="s">
        <v>115</v>
      </c>
      <c r="S18" s="10" t="b">
        <v>0</v>
      </c>
      <c r="T18" s="11">
        <v>44775</v>
      </c>
      <c r="U18" s="10" t="b">
        <v>0</v>
      </c>
      <c r="V18" s="10"/>
      <c r="W18" s="10" t="b">
        <v>0</v>
      </c>
      <c r="X18" s="10"/>
      <c r="Y18" s="10" t="b">
        <v>0</v>
      </c>
      <c r="Z18" s="6"/>
    </row>
  </sheetData>
  <sheetProtection/>
  <autoFilter ref="A1:Z1">
    <sortState ref="A2:Z18">
      <sortCondition sortBy="value" ref="C2:C18"/>
    </sortState>
  </autoFilter>
  <conditionalFormatting sqref="R2:R18">
    <cfRule type="containsText" priority="4" dxfId="2" operator="containsText" stopIfTrue="1" text="C">
      <formula>NOT(ISERROR(SEARCH("C",R2)))</formula>
    </cfRule>
    <cfRule type="containsText" priority="5" dxfId="1" operator="containsText" stopIfTrue="1" text="B">
      <formula>NOT(ISERROR(SEARCH("B",R2)))</formula>
    </cfRule>
    <cfRule type="containsText" priority="6" dxfId="0" operator="containsText" stopIfTrue="1" text="A">
      <formula>NOT(ISERROR(SEARCH("A",R2)))</formula>
    </cfRule>
  </conditionalFormatting>
  <conditionalFormatting sqref="Q2:Q18">
    <cfRule type="containsText" priority="1" dxfId="2" operator="containsText" stopIfTrue="1" text="C">
      <formula>NOT(ISERROR(SEARCH("C",Q2)))</formula>
    </cfRule>
    <cfRule type="containsText" priority="2" dxfId="1" operator="containsText" stopIfTrue="1" text="B">
      <formula>NOT(ISERROR(SEARCH("B",Q2)))</formula>
    </cfRule>
    <cfRule type="containsText" priority="3" dxfId="0" operator="containsText" stopIfTrue="1" text="A">
      <formula>NOT(ISERROR(SEARCH("A",Q2)))</formula>
    </cfRule>
  </conditionalFormatting>
  <printOptions/>
  <pageMargins left="0.15748031496062992" right="0.15748031496062992" top="0.3937007874015748" bottom="0.1968503937007874" header="0.11811023622047245" footer="0.11811023622047245"/>
  <pageSetup horizontalDpi="1200" verticalDpi="1200" orientation="landscape" paperSize="9" r:id="rId1"/>
  <headerFooter alignWithMargins="0">
    <oddHeader>&amp;RIF132-07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Integrin Advanced Biosystems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Zahid Latif</dc:creator>
  <cp:keywords/>
  <dc:description/>
  <cp:lastModifiedBy>u420057</cp:lastModifiedBy>
  <cp:lastPrinted>2014-10-10T09:21:23Z</cp:lastPrinted>
  <dcterms:created xsi:type="dcterms:W3CDTF">2005-04-05T10:05:34Z</dcterms:created>
  <dcterms:modified xsi:type="dcterms:W3CDTF">2022-08-02T11:18:33Z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c2ddd0-afbf-49e4-8b02-da81def1ba6b_Enabled">
    <vt:lpwstr>True</vt:lpwstr>
  </property>
  <property fmtid="{D5CDD505-2E9C-101B-9397-08002B2CF9AE}" pid="3" name="MSIP_Label_a0c2ddd0-afbf-49e4-8b02-da81def1ba6b_SiteId">
    <vt:lpwstr>eeea3199-afa0-41eb-bbf2-f6e42c3da7cf</vt:lpwstr>
  </property>
  <property fmtid="{D5CDD505-2E9C-101B-9397-08002B2CF9AE}" pid="4" name="MSIP_Label_a0c2ddd0-afbf-49e4-8b02-da81def1ba6b_Owner">
    <vt:lpwstr>lesley.bickerstaff@cefas.co.uk</vt:lpwstr>
  </property>
  <property fmtid="{D5CDD505-2E9C-101B-9397-08002B2CF9AE}" pid="5" name="MSIP_Label_a0c2ddd0-afbf-49e4-8b02-da81def1ba6b_SetDate">
    <vt:lpwstr>2022-07-26T09:36:48.4268000Z</vt:lpwstr>
  </property>
  <property fmtid="{D5CDD505-2E9C-101B-9397-08002B2CF9AE}" pid="6" name="MSIP_Label_a0c2ddd0-afbf-49e4-8b02-da81def1ba6b_Name">
    <vt:lpwstr>Official</vt:lpwstr>
  </property>
  <property fmtid="{D5CDD505-2E9C-101B-9397-08002B2CF9AE}" pid="7" name="MSIP_Label_a0c2ddd0-afbf-49e4-8b02-da81def1ba6b_Application">
    <vt:lpwstr>Microsoft Azure Information Protection</vt:lpwstr>
  </property>
  <property fmtid="{D5CDD505-2E9C-101B-9397-08002B2CF9AE}" pid="8" name="MSIP_Label_a0c2ddd0-afbf-49e4-8b02-da81def1ba6b_ActionId">
    <vt:lpwstr>8d160ff1-29bb-427f-9793-c4fcdf95b041</vt:lpwstr>
  </property>
  <property fmtid="{D5CDD505-2E9C-101B-9397-08002B2CF9AE}" pid="9" name="MSIP_Label_a0c2ddd0-afbf-49e4-8b02-da81def1ba6b_Extended_MSFT_Method">
    <vt:lpwstr>Automatic</vt:lpwstr>
  </property>
  <property fmtid="{D5CDD505-2E9C-101B-9397-08002B2CF9AE}" pid="10" name="Sensitivity">
    <vt:lpwstr>Official</vt:lpwstr>
  </property>
</Properties>
</file>